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айоны Крайнего Севера и приравненные к ним местности\"/>
    </mc:Choice>
  </mc:AlternateContent>
  <bookViews>
    <workbookView xWindow="-105" yWindow="-105" windowWidth="24195" windowHeight="13245"/>
  </bookViews>
  <sheets>
    <sheet name="Раздел 4" sheetId="1" r:id="rId1"/>
  </sheets>
  <calcPr calcId="152511"/>
</workbook>
</file>

<file path=xl/sharedStrings.xml><?xml version="1.0" encoding="utf-8"?>
<sst xmlns="http://schemas.openxmlformats.org/spreadsheetml/2006/main" count="46" uniqueCount="19">
  <si>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</si>
  <si>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</si>
  <si>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</si>
  <si>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</si>
  <si>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</si>
  <si>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</si>
  <si>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</si>
  <si>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</si>
  <si>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Все группы</t>
  </si>
  <si>
    <t>Все статусы</t>
  </si>
  <si>
    <t xml:space="preserve"> - Не начато или не выполнено в отчетном году</t>
  </si>
  <si>
    <t xml:space="preserve"> - Начато и выполнено в отчетном году</t>
  </si>
  <si>
    <t xml:space="preserve"> - Строительство и ввод в действие новых пылегазоочистных установок и сооружений</t>
  </si>
  <si>
    <t xml:space="preserve"> - Совершенствование технологических процессов</t>
  </si>
  <si>
    <t xml:space="preserve"> - Прочие мероприятия</t>
  </si>
  <si>
    <t xml:space="preserve"> - Повышение эффективности существующих очистных установок</t>
  </si>
  <si>
    <t xml:space="preserve"> - Ликвидация источников загрязнения</t>
  </si>
  <si>
    <t>Раздел 4. Выполнение мероприятий по уменьшению выбросов загрязняющих веществ в атмосферу</t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</si>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</sst>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/>
  </cellStyleXfs>
  <cellXfs count="27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3" fontId="0" fillId="0" borderId="0" xfId="0" applyNumberFormat="1" applyBorder="1" applyAlignment="1">
      <alignment horizontal="center"/>
    </xf>
    <xf numFmtId="3" fontId="0" fillId="0" borderId="0" xfId="1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3" fontId="5" fillId="0" borderId="7" xfId="0" applyNumberFormat="1" applyFont="1" applyBorder="1" applyAlignment="1">
      <alignment horizontal="center" vertical="center"/>
    </xf>
    <xf numFmtId="3" fontId="5" fillId="0" borderId="7" xfId="1" applyNumberFormat="1" applyFont="1" applyBorder="1" applyAlignment="1">
      <alignment horizontal="center" vertical="center"/>
    </xf>
    <xf numFmtId="3" fontId="5" fillId="0" borderId="3" xfId="1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3" fontId="5" fillId="0" borderId="8" xfId="1" applyNumberFormat="1" applyFont="1" applyBorder="1" applyAlignment="1">
      <alignment horizontal="center" vertical="center"/>
    </xf>
    <xf numFmtId="3" fontId="5" fillId="0" borderId="9" xfId="1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996"/>
  <sheetViews>
    <sheetView tabSelected="1" zoomScale="80" zoomScaleNormal="80" workbookViewId="0">
      <pane ySplit="3" topLeftCell="A4" activePane="bottomLeft" state="frozen"/>
      <selection pane="bottomLeft" activeCell="E29" sqref="E29"/>
    </sheetView>
  </sheetViews>
  <sheetFormatPr defaultRowHeight="15" x14ac:dyDescent="0.25"/>
  <cols>
    <col min="1" max="1" width="32.85546875" style="4" bestFit="1" customWidth="1"/>
    <col min="2" max="2" width="80.7109375" style="5" customWidth="1"/>
    <col min="3" max="3" width="47.28515625" style="5" customWidth="1"/>
    <col min="4" max="4" width="13.85546875" style="6" customWidth="1"/>
    <col min="5" max="6" width="19.5703125" style="6" customWidth="1"/>
    <col min="7" max="8" width="19.5703125" style="7" customWidth="1"/>
    <col min="9" max="9" width="3.5703125" style="1" customWidth="1"/>
  </cols>
  <sheetData>
    <row r="1" spans="1:8" ht="18.75" customHeight="1" x14ac:dyDescent="0.25">
      <c r="A1" s="3" t="s">
        <v>17</v>
      </c>
      <c r="B1" s="3"/>
      <c r="C1" s="3"/>
      <c r="D1" s="3"/>
      <c r="E1" s="3"/>
      <c r="F1" s="3"/>
      <c r="G1" s="3"/>
      <c r="H1" s="3"/>
    </row>
    <row r="2" spans="1:8" ht="14.65" customHeight="1" thickBot="1" x14ac:dyDescent="0.3">
      <c r="A2" s="3"/>
      <c r="B2" s="3"/>
      <c r="C2" s="3"/>
      <c r="D2" s="3"/>
      <c r="E2" s="3"/>
      <c r="F2" s="3"/>
      <c r="G2" s="3"/>
      <c r="H2" s="3"/>
    </row>
    <row r="3" spans="1:8" s="2" customFormat="1" ht="99.75" customHeight="1" thickBot="1" x14ac:dyDescent="0.3">
      <c r="A3" s="18" t="s">
        <v>0</v>
      </c>
      <c r="B3" s="19" t="s">
        <v>1</v>
      </c>
      <c r="C3" s="19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1" t="s">
        <v>7</v>
      </c>
    </row>
    <row r="4" spans="1:8" x14ac:dyDescent="0.25">
      <c r="A4" s="25" t="s">
        <v>18</v>
      </c>
      <c r="B4" s="22" t="s">
        <v>8</v>
      </c>
      <c r="C4" s="22" t="s">
        <v>9</v>
      </c>
      <c r="D4" s="15">
        <v>325</v>
      </c>
      <c r="E4" s="15">
        <v>8753226.4000000004</v>
      </c>
      <c r="F4" s="15">
        <v>5794338.7000000002</v>
      </c>
      <c r="G4" s="16">
        <v>-397468.69400000002</v>
      </c>
      <c r="H4" s="17">
        <v>-401113.95809999999</v>
      </c>
    </row>
    <row r="5" spans="1:8" x14ac:dyDescent="0.25">
      <c r="A5" s="25"/>
      <c r="B5" s="23" t="s">
        <v>8</v>
      </c>
      <c r="C5" s="23" t="s">
        <v>10</v>
      </c>
      <c r="D5" s="9">
        <v>32</v>
      </c>
      <c r="E5" s="9">
        <v>3532879.6</v>
      </c>
      <c r="F5" s="9">
        <v>2943039.9</v>
      </c>
      <c r="G5" s="10">
        <v>-35684.357000000004</v>
      </c>
      <c r="H5" s="11">
        <v>-35414.082000000002</v>
      </c>
    </row>
    <row r="6" spans="1:8" x14ac:dyDescent="0.25">
      <c r="A6" s="25"/>
      <c r="B6" s="23" t="s">
        <v>8</v>
      </c>
      <c r="C6" s="23" t="s">
        <v>11</v>
      </c>
      <c r="D6" s="9">
        <v>293</v>
      </c>
      <c r="E6" s="9">
        <v>5220346.8</v>
      </c>
      <c r="F6" s="9">
        <v>2851298.8</v>
      </c>
      <c r="G6" s="10">
        <v>-361784.337</v>
      </c>
      <c r="H6" s="11">
        <v>-365699.87609999999</v>
      </c>
    </row>
    <row r="7" spans="1:8" x14ac:dyDescent="0.25">
      <c r="A7" s="25"/>
      <c r="B7" s="23" t="s">
        <v>12</v>
      </c>
      <c r="C7" s="23" t="s">
        <v>9</v>
      </c>
      <c r="D7" s="9">
        <v>3</v>
      </c>
      <c r="E7" s="9">
        <v>1865826.5</v>
      </c>
      <c r="F7" s="9">
        <v>1558237.7</v>
      </c>
      <c r="G7" s="10">
        <v>-250.78299999999999</v>
      </c>
      <c r="H7" s="11">
        <v>-474.70299999999997</v>
      </c>
    </row>
    <row r="8" spans="1:8" x14ac:dyDescent="0.25">
      <c r="A8" s="25"/>
      <c r="B8" s="23" t="s">
        <v>12</v>
      </c>
      <c r="C8" s="23" t="s">
        <v>10</v>
      </c>
      <c r="D8" s="9">
        <v>1</v>
      </c>
      <c r="E8" s="9">
        <v>345933</v>
      </c>
      <c r="F8" s="9">
        <v>132300.70000000001</v>
      </c>
      <c r="G8" s="10">
        <v>-1E-3</v>
      </c>
      <c r="H8" s="11">
        <v>0</v>
      </c>
    </row>
    <row r="9" spans="1:8" x14ac:dyDescent="0.25">
      <c r="A9" s="25"/>
      <c r="B9" s="23" t="s">
        <v>12</v>
      </c>
      <c r="C9" s="23" t="s">
        <v>11</v>
      </c>
      <c r="D9" s="9">
        <v>2</v>
      </c>
      <c r="E9" s="9">
        <v>1519893.5</v>
      </c>
      <c r="F9" s="9">
        <v>1425937</v>
      </c>
      <c r="G9" s="10">
        <v>-250.78200000000001</v>
      </c>
      <c r="H9" s="11">
        <v>-474.70299999999997</v>
      </c>
    </row>
    <row r="10" spans="1:8" x14ac:dyDescent="0.25">
      <c r="A10" s="25"/>
      <c r="B10" s="23" t="s">
        <v>13</v>
      </c>
      <c r="C10" s="23" t="s">
        <v>10</v>
      </c>
      <c r="D10" s="9">
        <v>6</v>
      </c>
      <c r="E10" s="9">
        <v>288208.5</v>
      </c>
      <c r="F10" s="9">
        <v>308545</v>
      </c>
      <c r="G10" s="10">
        <v>-689.8</v>
      </c>
      <c r="H10" s="11">
        <v>-10</v>
      </c>
    </row>
    <row r="11" spans="1:8" x14ac:dyDescent="0.25">
      <c r="A11" s="25"/>
      <c r="B11" s="23" t="s">
        <v>13</v>
      </c>
      <c r="C11" s="23" t="s">
        <v>9</v>
      </c>
      <c r="D11" s="9">
        <v>30</v>
      </c>
      <c r="E11" s="9">
        <v>1252395.8999999999</v>
      </c>
      <c r="F11" s="9">
        <v>1309177.1000000001</v>
      </c>
      <c r="G11" s="10">
        <v>-4970.3289999999997</v>
      </c>
      <c r="H11" s="11">
        <v>-7511.7389999999996</v>
      </c>
    </row>
    <row r="12" spans="1:8" x14ac:dyDescent="0.25">
      <c r="A12" s="25"/>
      <c r="B12" s="23" t="s">
        <v>13</v>
      </c>
      <c r="C12" s="23" t="s">
        <v>11</v>
      </c>
      <c r="D12" s="9">
        <v>24</v>
      </c>
      <c r="E12" s="9">
        <v>964187.4</v>
      </c>
      <c r="F12" s="9">
        <v>1000632.1</v>
      </c>
      <c r="G12" s="10">
        <v>-4280.5290000000005</v>
      </c>
      <c r="H12" s="11">
        <v>-7501.7389999999996</v>
      </c>
    </row>
    <row r="13" spans="1:8" x14ac:dyDescent="0.25">
      <c r="A13" s="25"/>
      <c r="B13" s="23" t="s">
        <v>14</v>
      </c>
      <c r="C13" s="23" t="s">
        <v>9</v>
      </c>
      <c r="D13" s="9">
        <v>205</v>
      </c>
      <c r="E13" s="9">
        <v>1436369.5</v>
      </c>
      <c r="F13" s="9">
        <v>306609.5</v>
      </c>
      <c r="G13" s="10">
        <v>-390506.30699999997</v>
      </c>
      <c r="H13" s="11">
        <v>-392729.30209999997</v>
      </c>
    </row>
    <row r="14" spans="1:8" x14ac:dyDescent="0.25">
      <c r="A14" s="25"/>
      <c r="B14" s="23" t="s">
        <v>14</v>
      </c>
      <c r="C14" s="23" t="s">
        <v>10</v>
      </c>
      <c r="D14" s="9">
        <v>21</v>
      </c>
      <c r="E14" s="9">
        <v>2213.1999999999998</v>
      </c>
      <c r="F14" s="9">
        <v>802.2</v>
      </c>
      <c r="G14" s="10">
        <v>-34991.455999999998</v>
      </c>
      <c r="H14" s="11">
        <v>-35400.982000000004</v>
      </c>
    </row>
    <row r="15" spans="1:8" x14ac:dyDescent="0.25">
      <c r="A15" s="25"/>
      <c r="B15" s="23" t="s">
        <v>14</v>
      </c>
      <c r="C15" s="23" t="s">
        <v>11</v>
      </c>
      <c r="D15" s="9">
        <v>184</v>
      </c>
      <c r="E15" s="9">
        <v>1434156.3</v>
      </c>
      <c r="F15" s="9">
        <v>305807.3</v>
      </c>
      <c r="G15" s="10">
        <v>-355514.85100000002</v>
      </c>
      <c r="H15" s="11">
        <v>-357328.32010000001</v>
      </c>
    </row>
    <row r="16" spans="1:8" x14ac:dyDescent="0.25">
      <c r="A16" s="25"/>
      <c r="B16" s="23" t="s">
        <v>15</v>
      </c>
      <c r="C16" s="23" t="s">
        <v>9</v>
      </c>
      <c r="D16" s="9">
        <v>72</v>
      </c>
      <c r="E16" s="9">
        <v>3698133.2</v>
      </c>
      <c r="F16" s="9">
        <v>2619807.9</v>
      </c>
      <c r="G16" s="10">
        <v>-1726.799</v>
      </c>
      <c r="H16" s="11">
        <v>-393.73700000000002</v>
      </c>
    </row>
    <row r="17" spans="1:8" x14ac:dyDescent="0.25">
      <c r="A17" s="25"/>
      <c r="B17" s="23" t="s">
        <v>15</v>
      </c>
      <c r="C17" s="23" t="s">
        <v>10</v>
      </c>
      <c r="D17" s="9">
        <v>3</v>
      </c>
      <c r="E17" s="9">
        <v>2396524.9</v>
      </c>
      <c r="F17" s="9">
        <v>2501392</v>
      </c>
      <c r="G17" s="10">
        <v>-2.1</v>
      </c>
      <c r="H17" s="11">
        <v>-2.1</v>
      </c>
    </row>
    <row r="18" spans="1:8" x14ac:dyDescent="0.25">
      <c r="A18" s="25"/>
      <c r="B18" s="23" t="s">
        <v>15</v>
      </c>
      <c r="C18" s="23" t="s">
        <v>11</v>
      </c>
      <c r="D18" s="9">
        <v>69</v>
      </c>
      <c r="E18" s="9">
        <v>1301608.3</v>
      </c>
      <c r="F18" s="9">
        <v>118415.9</v>
      </c>
      <c r="G18" s="10">
        <v>-1724.6990000000001</v>
      </c>
      <c r="H18" s="11">
        <v>-391.637</v>
      </c>
    </row>
    <row r="19" spans="1:8" x14ac:dyDescent="0.25">
      <c r="A19" s="25"/>
      <c r="B19" s="23" t="s">
        <v>16</v>
      </c>
      <c r="C19" s="23" t="s">
        <v>10</v>
      </c>
      <c r="D19" s="9">
        <v>1</v>
      </c>
      <c r="E19" s="9">
        <v>500000</v>
      </c>
      <c r="F19" s="9">
        <v>0</v>
      </c>
      <c r="G19" s="10">
        <v>-1</v>
      </c>
      <c r="H19" s="11">
        <v>-1</v>
      </c>
    </row>
    <row r="20" spans="1:8" x14ac:dyDescent="0.25">
      <c r="A20" s="25"/>
      <c r="B20" s="23" t="s">
        <v>16</v>
      </c>
      <c r="C20" s="23" t="s">
        <v>9</v>
      </c>
      <c r="D20" s="9">
        <v>15</v>
      </c>
      <c r="E20" s="9">
        <v>500501.3</v>
      </c>
      <c r="F20" s="9">
        <v>506.5</v>
      </c>
      <c r="G20" s="10">
        <v>-14.476000000000001</v>
      </c>
      <c r="H20" s="11">
        <v>-4.4770000000000003</v>
      </c>
    </row>
    <row r="21" spans="1:8" ht="15.75" thickBot="1" x14ac:dyDescent="0.3">
      <c r="A21" s="26"/>
      <c r="B21" s="24" t="s">
        <v>16</v>
      </c>
      <c r="C21" s="24" t="s">
        <v>11</v>
      </c>
      <c r="D21" s="12">
        <v>14</v>
      </c>
      <c r="E21" s="12">
        <v>501.3</v>
      </c>
      <c r="F21" s="12">
        <v>506.5</v>
      </c>
      <c r="G21" s="13">
        <v>-13.476000000000001</v>
      </c>
      <c r="H21" s="14">
        <v>-3.4769999999999999</v>
      </c>
    </row>
    <row r="99996" spans="1:8" x14ac:dyDescent="0.25">
      <c r="A99996" s="8"/>
      <c r="G99996" s="6"/>
      <c r="H99996" s="6"/>
    </row>
  </sheetData>
  <mergeCells count="2">
    <mergeCell ref="A1:H2"/>
    <mergeCell ref="A4:A21"/>
  </mergeCells>
  <conditionalFormatting sqref="A4:H4 A22:H1998 B5:H21">
    <cfRule type="expression" dxfId="3" priority="5">
      <formula>AND($B4&lt;&gt;$B$4,$C4&lt;&gt;$C$4,$B4&lt;&gt;"",$C4&lt;&gt;"")</formula>
    </cfRule>
    <cfRule type="expression" dxfId="2" priority="6">
      <formula>AND($B4&lt;&gt;$B$4,$C4=$C$4)</formula>
    </cfRule>
    <cfRule type="expression" dxfId="1" priority="7">
      <formula>AND($B4=$B$4,$C4&lt;&gt;$C$4)</formula>
    </cfRule>
    <cfRule type="expression" dxfId="0" priority="8">
      <formula>AND($B4=$B$4,$C4=$C$4)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dcterms:created xsi:type="dcterms:W3CDTF">2015-06-05T18:19:34Z</dcterms:created>
  <dcterms:modified xsi:type="dcterms:W3CDTF">2026-03-20T13:28:32Z</dcterms:modified>
</cp:coreProperties>
</file>